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ther\OneDrive\Documents\Desktop\Templates\"/>
    </mc:Choice>
  </mc:AlternateContent>
  <xr:revisionPtr revIDLastSave="0" documentId="13_ncr:1_{59F5D74C-1A92-4EA4-A57E-9141F37759E7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1-Yr. Sales Forecast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3" i="1" l="1"/>
  <c r="I23" i="1"/>
  <c r="E23" i="1"/>
  <c r="M21" i="1"/>
  <c r="L21" i="1"/>
  <c r="L23" i="1" s="1"/>
  <c r="K21" i="1"/>
  <c r="K23" i="1" s="1"/>
  <c r="J21" i="1"/>
  <c r="J23" i="1" s="1"/>
  <c r="I21" i="1"/>
  <c r="H21" i="1"/>
  <c r="H23" i="1" s="1"/>
  <c r="G21" i="1"/>
  <c r="G23" i="1" s="1"/>
  <c r="F21" i="1"/>
  <c r="F23" i="1" s="1"/>
  <c r="E21" i="1"/>
  <c r="D21" i="1"/>
  <c r="D23" i="1" s="1"/>
  <c r="C21" i="1"/>
  <c r="C23" i="1" s="1"/>
  <c r="B21" i="1"/>
  <c r="B23" i="1" s="1"/>
  <c r="N23" i="1" s="1"/>
  <c r="N19" i="1"/>
  <c r="L7" i="1"/>
  <c r="H7" i="1"/>
  <c r="D7" i="1"/>
  <c r="M5" i="1"/>
  <c r="M7" i="1" s="1"/>
  <c r="L5" i="1"/>
  <c r="K5" i="1"/>
  <c r="K7" i="1" s="1"/>
  <c r="J5" i="1"/>
  <c r="J7" i="1" s="1"/>
  <c r="I5" i="1"/>
  <c r="I7" i="1" s="1"/>
  <c r="H5" i="1"/>
  <c r="G5" i="1"/>
  <c r="G7" i="1" s="1"/>
  <c r="F5" i="1"/>
  <c r="F7" i="1" s="1"/>
  <c r="E5" i="1"/>
  <c r="E7" i="1" s="1"/>
  <c r="D5" i="1"/>
  <c r="C5" i="1"/>
  <c r="C7" i="1" s="1"/>
  <c r="B5" i="1"/>
  <c r="B7" i="1" s="1"/>
  <c r="N3" i="1"/>
  <c r="N7" i="1" l="1"/>
  <c r="N21" i="1"/>
  <c r="N5" i="1"/>
</calcChain>
</file>

<file path=xl/sharedStrings.xml><?xml version="1.0" encoding="utf-8"?>
<sst xmlns="http://schemas.openxmlformats.org/spreadsheetml/2006/main" count="24" uniqueCount="13">
  <si>
    <t>Sales Forecast Template - 1-Yr</t>
  </si>
  <si>
    <t>Units in Pipeline</t>
  </si>
  <si>
    <t>2019 Totals</t>
  </si>
  <si>
    <t xml:space="preserve">Conversion Rate </t>
  </si>
  <si>
    <t>Units Sold</t>
  </si>
  <si>
    <t>Price per unit</t>
  </si>
  <si>
    <t>Revenue</t>
  </si>
  <si>
    <t>Total Number of units in the pipeline. To keep it simple, the assumption here is that there are 10k units in the pipeline each month</t>
  </si>
  <si>
    <t>This is the percentage of units in the pipeline that become sales, in this case, 30%. These are the products or units in your deals won.</t>
  </si>
  <si>
    <t>These are the number of units sold, the 30% in actual units. The formula is in the cells in this row (b3*b4).</t>
  </si>
  <si>
    <t>This is the price per unit of the product</t>
  </si>
  <si>
    <t>This is the revenue generated from the sale of the product. It's the price multiplied by the number of units sold. The formula is the cells in this row (b5*b6).</t>
  </si>
  <si>
    <t>Sales Forecast Template - 1-Yr Blank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</si>
</sst>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&quot;$&quot;#,##0.00"/>
    <numFmt numFmtId="166" formatCode="&quot;$&quot;#,##0"/>
  </numFmts>
  <fonts count="3" x14ac:knownFonts="1">
    <font>
      <sz val="10"/>
      <color rgb="FF000000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3" fontId="2" fillId="0" borderId="1" xfId="0" applyNumberFormat="1" applyFont="1" applyBorder="1" applyAlignment="1"/>
    <xf numFmtId="3" fontId="2" fillId="0" borderId="1" xfId="0" applyNumberFormat="1" applyFont="1" applyBorder="1"/>
    <xf numFmtId="9" fontId="2" fillId="0" borderId="1" xfId="0" applyNumberFormat="1" applyFont="1" applyBorder="1" applyAlignment="1"/>
    <xf numFmtId="3" fontId="2" fillId="0" borderId="0" xfId="0" applyNumberFormat="1" applyFont="1"/>
    <xf numFmtId="165" fontId="2" fillId="0" borderId="1" xfId="0" applyNumberFormat="1" applyFont="1" applyBorder="1" applyAlignment="1"/>
    <xf numFmtId="165" fontId="2" fillId="0" borderId="1" xfId="0" applyNumberFormat="1" applyFont="1" applyBorder="1" applyAlignment="1"/>
    <xf numFmtId="166" fontId="2" fillId="0" borderId="1" xfId="0" applyNumberFormat="1" applyFont="1" applyBorder="1"/>
    <xf numFmtId="0" fontId="2" fillId="0" borderId="0" xfId="0" applyFont="1" applyAlignment="1"/>
    <xf numFmtId="3" fontId="2" fillId="0" borderId="0" xfId="0" applyNumberFormat="1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350522</xdr:colOff>
      <xdr:row>23</xdr:row>
      <xdr:rowOff>76200</xdr:rowOff>
    </xdr:from>
    <xdr:to>
      <xdr:col>13</xdr:col>
      <xdr:colOff>866580</xdr:colOff>
      <xdr:row>25</xdr:row>
      <xdr:rowOff>137160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EDB4E6-7676-4D92-A0F8-060CE693F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98582" y="4632960"/>
          <a:ext cx="2497258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23"/>
  <sheetViews>
    <sheetView tabSelected="1" workbookViewId="0">
      <selection activeCell="E15" sqref="E15"/>
    </sheetView>
  </sheetViews>
  <sheetFormatPr defaultColWidth="14.44140625" defaultRowHeight="15.75" customHeight="1" x14ac:dyDescent="0.25"/>
  <cols>
    <col min="1" max="1" width="18.109375" customWidth="1"/>
  </cols>
  <sheetData>
    <row r="1" spans="1:26" ht="15.7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26" ht="15.75" customHeight="1" x14ac:dyDescent="0.25">
      <c r="A2" s="1"/>
      <c r="B2" s="3">
        <v>43466</v>
      </c>
      <c r="C2" s="3">
        <v>43497</v>
      </c>
      <c r="D2" s="3">
        <v>43525</v>
      </c>
      <c r="E2" s="3">
        <v>43556</v>
      </c>
      <c r="F2" s="3">
        <v>43586</v>
      </c>
      <c r="G2" s="3">
        <v>43617</v>
      </c>
      <c r="H2" s="3">
        <v>43647</v>
      </c>
      <c r="I2" s="3">
        <v>43678</v>
      </c>
      <c r="J2" s="3">
        <v>43709</v>
      </c>
      <c r="K2" s="3">
        <v>43739</v>
      </c>
      <c r="L2" s="3">
        <v>43770</v>
      </c>
      <c r="M2" s="3">
        <v>43800</v>
      </c>
      <c r="N2" s="2" t="s">
        <v>2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4" t="s">
        <v>1</v>
      </c>
      <c r="B3" s="5">
        <v>10000</v>
      </c>
      <c r="C3" s="5">
        <v>10000</v>
      </c>
      <c r="D3" s="5">
        <v>10000</v>
      </c>
      <c r="E3" s="5">
        <v>10000</v>
      </c>
      <c r="F3" s="5">
        <v>10000</v>
      </c>
      <c r="G3" s="5">
        <v>10000</v>
      </c>
      <c r="H3" s="5">
        <v>10000</v>
      </c>
      <c r="I3" s="5">
        <v>10000</v>
      </c>
      <c r="J3" s="5">
        <v>10000</v>
      </c>
      <c r="K3" s="5">
        <v>10000</v>
      </c>
      <c r="L3" s="5">
        <v>10000</v>
      </c>
      <c r="M3" s="5">
        <v>10000</v>
      </c>
      <c r="N3" s="6">
        <f>SUM(B3:M3)</f>
        <v>120000</v>
      </c>
    </row>
    <row r="4" spans="1:26" ht="15.75" customHeight="1" x14ac:dyDescent="0.25">
      <c r="A4" s="4" t="s">
        <v>3</v>
      </c>
      <c r="B4" s="7">
        <v>0.3</v>
      </c>
      <c r="C4" s="7">
        <v>0.3</v>
      </c>
      <c r="D4" s="7">
        <v>0.3</v>
      </c>
      <c r="E4" s="7">
        <v>0.3</v>
      </c>
      <c r="F4" s="7">
        <v>0.3</v>
      </c>
      <c r="G4" s="7">
        <v>0.3</v>
      </c>
      <c r="H4" s="7">
        <v>0.3</v>
      </c>
      <c r="I4" s="7">
        <v>0.3</v>
      </c>
      <c r="J4" s="7">
        <v>0.3</v>
      </c>
      <c r="K4" s="7">
        <v>0.3</v>
      </c>
      <c r="L4" s="7">
        <v>0.3</v>
      </c>
      <c r="M4" s="7">
        <v>0.3</v>
      </c>
      <c r="N4" s="7">
        <v>0.3</v>
      </c>
    </row>
    <row r="5" spans="1:26" ht="15.75" customHeight="1" x14ac:dyDescent="0.25">
      <c r="A5" s="5" t="s">
        <v>4</v>
      </c>
      <c r="B5" s="6">
        <f t="shared" ref="B5:M5" si="0">B3*B4</f>
        <v>3000</v>
      </c>
      <c r="C5" s="6">
        <f t="shared" si="0"/>
        <v>3000</v>
      </c>
      <c r="D5" s="6">
        <f t="shared" si="0"/>
        <v>3000</v>
      </c>
      <c r="E5" s="6">
        <f t="shared" si="0"/>
        <v>3000</v>
      </c>
      <c r="F5" s="6">
        <f t="shared" si="0"/>
        <v>3000</v>
      </c>
      <c r="G5" s="6">
        <f t="shared" si="0"/>
        <v>3000</v>
      </c>
      <c r="H5" s="6">
        <f t="shared" si="0"/>
        <v>3000</v>
      </c>
      <c r="I5" s="6">
        <f t="shared" si="0"/>
        <v>3000</v>
      </c>
      <c r="J5" s="6">
        <f t="shared" si="0"/>
        <v>3000</v>
      </c>
      <c r="K5" s="6">
        <f t="shared" si="0"/>
        <v>3000</v>
      </c>
      <c r="L5" s="6">
        <f t="shared" si="0"/>
        <v>3000</v>
      </c>
      <c r="M5" s="6">
        <f t="shared" si="0"/>
        <v>3000</v>
      </c>
      <c r="N5" s="6">
        <f>SUM(B5:M5)</f>
        <v>36000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5.75" customHeight="1" x14ac:dyDescent="0.25">
      <c r="A6" s="4" t="s">
        <v>5</v>
      </c>
      <c r="B6" s="9">
        <v>50</v>
      </c>
      <c r="C6" s="9">
        <v>50</v>
      </c>
      <c r="D6" s="9">
        <v>50</v>
      </c>
      <c r="E6" s="9">
        <v>50</v>
      </c>
      <c r="F6" s="9">
        <v>50</v>
      </c>
      <c r="G6" s="9">
        <v>50</v>
      </c>
      <c r="H6" s="9">
        <v>50</v>
      </c>
      <c r="I6" s="9">
        <v>50</v>
      </c>
      <c r="J6" s="9">
        <v>50</v>
      </c>
      <c r="K6" s="9">
        <v>50</v>
      </c>
      <c r="L6" s="9">
        <v>50</v>
      </c>
      <c r="M6" s="9">
        <v>50</v>
      </c>
      <c r="N6" s="10">
        <v>50</v>
      </c>
    </row>
    <row r="7" spans="1:26" ht="15.75" customHeight="1" x14ac:dyDescent="0.25">
      <c r="A7" s="4" t="s">
        <v>6</v>
      </c>
      <c r="B7" s="11">
        <f t="shared" ref="B7:M7" si="1">B6*B5</f>
        <v>150000</v>
      </c>
      <c r="C7" s="11">
        <f t="shared" si="1"/>
        <v>150000</v>
      </c>
      <c r="D7" s="11">
        <f t="shared" si="1"/>
        <v>150000</v>
      </c>
      <c r="E7" s="11">
        <f t="shared" si="1"/>
        <v>150000</v>
      </c>
      <c r="F7" s="11">
        <f t="shared" si="1"/>
        <v>150000</v>
      </c>
      <c r="G7" s="11">
        <f t="shared" si="1"/>
        <v>150000</v>
      </c>
      <c r="H7" s="11">
        <f t="shared" si="1"/>
        <v>150000</v>
      </c>
      <c r="I7" s="11">
        <f t="shared" si="1"/>
        <v>150000</v>
      </c>
      <c r="J7" s="11">
        <f t="shared" si="1"/>
        <v>150000</v>
      </c>
      <c r="K7" s="11">
        <f t="shared" si="1"/>
        <v>150000</v>
      </c>
      <c r="L7" s="11">
        <f t="shared" si="1"/>
        <v>150000</v>
      </c>
      <c r="M7" s="11">
        <f t="shared" si="1"/>
        <v>150000</v>
      </c>
      <c r="N7" s="11">
        <f>SUM(B7:M7)</f>
        <v>1800000</v>
      </c>
    </row>
    <row r="10" spans="1:26" ht="15.75" customHeight="1" x14ac:dyDescent="0.25">
      <c r="A10" s="12" t="s">
        <v>1</v>
      </c>
      <c r="B10" s="12" t="s">
        <v>7</v>
      </c>
    </row>
    <row r="11" spans="1:26" ht="15.75" customHeight="1" x14ac:dyDescent="0.25">
      <c r="A11" s="12" t="s">
        <v>3</v>
      </c>
      <c r="B11" s="12" t="s">
        <v>8</v>
      </c>
    </row>
    <row r="12" spans="1:26" ht="15.75" customHeight="1" x14ac:dyDescent="0.25">
      <c r="A12" s="13" t="s">
        <v>4</v>
      </c>
      <c r="B12" s="12" t="s">
        <v>9</v>
      </c>
    </row>
    <row r="13" spans="1:26" ht="15.75" customHeight="1" x14ac:dyDescent="0.25">
      <c r="A13" s="12" t="s">
        <v>5</v>
      </c>
      <c r="B13" s="12" t="s">
        <v>10</v>
      </c>
    </row>
    <row r="14" spans="1:26" ht="15.75" customHeight="1" x14ac:dyDescent="0.25">
      <c r="A14" s="12" t="s">
        <v>6</v>
      </c>
      <c r="B14" s="12" t="s">
        <v>11</v>
      </c>
    </row>
    <row r="17" spans="1:14" ht="15.75" customHeight="1" x14ac:dyDescent="0.25">
      <c r="A17" s="14" t="s">
        <v>12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5.75" customHeight="1" x14ac:dyDescent="0.25">
      <c r="A18" s="1"/>
      <c r="B18" s="3">
        <v>43466</v>
      </c>
      <c r="C18" s="3">
        <v>43497</v>
      </c>
      <c r="D18" s="3">
        <v>43525</v>
      </c>
      <c r="E18" s="3">
        <v>43556</v>
      </c>
      <c r="F18" s="3">
        <v>43586</v>
      </c>
      <c r="G18" s="3">
        <v>43617</v>
      </c>
      <c r="H18" s="3">
        <v>43647</v>
      </c>
      <c r="I18" s="3">
        <v>43678</v>
      </c>
      <c r="J18" s="3">
        <v>43709</v>
      </c>
      <c r="K18" s="3">
        <v>43739</v>
      </c>
      <c r="L18" s="3">
        <v>43770</v>
      </c>
      <c r="M18" s="3">
        <v>43800</v>
      </c>
      <c r="N18" s="2" t="s">
        <v>2</v>
      </c>
    </row>
    <row r="19" spans="1:14" ht="15.75" customHeight="1" x14ac:dyDescent="0.25">
      <c r="A19" s="4" t="s">
        <v>1</v>
      </c>
      <c r="B19" s="5">
        <v>10000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>
        <f>SUM(B19:M19)</f>
        <v>10000</v>
      </c>
    </row>
    <row r="20" spans="1:14" ht="15.75" customHeight="1" x14ac:dyDescent="0.25">
      <c r="A20" s="4" t="s">
        <v>3</v>
      </c>
      <c r="B20" s="7">
        <v>0.3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5.75" customHeight="1" x14ac:dyDescent="0.25">
      <c r="A21" s="5" t="s">
        <v>4</v>
      </c>
      <c r="B21" s="6">
        <f t="shared" ref="B21:M21" si="2">B19*B20</f>
        <v>3000</v>
      </c>
      <c r="C21" s="6">
        <f t="shared" si="2"/>
        <v>0</v>
      </c>
      <c r="D21" s="6">
        <f t="shared" si="2"/>
        <v>0</v>
      </c>
      <c r="E21" s="6">
        <f t="shared" si="2"/>
        <v>0</v>
      </c>
      <c r="F21" s="6">
        <f t="shared" si="2"/>
        <v>0</v>
      </c>
      <c r="G21" s="6">
        <f t="shared" si="2"/>
        <v>0</v>
      </c>
      <c r="H21" s="6">
        <f t="shared" si="2"/>
        <v>0</v>
      </c>
      <c r="I21" s="6">
        <f t="shared" si="2"/>
        <v>0</v>
      </c>
      <c r="J21" s="6">
        <f t="shared" si="2"/>
        <v>0</v>
      </c>
      <c r="K21" s="6">
        <f t="shared" si="2"/>
        <v>0</v>
      </c>
      <c r="L21" s="6">
        <f t="shared" si="2"/>
        <v>0</v>
      </c>
      <c r="M21" s="6">
        <f t="shared" si="2"/>
        <v>0</v>
      </c>
      <c r="N21" s="6">
        <f>SUM(B21:M21)</f>
        <v>3000</v>
      </c>
    </row>
    <row r="22" spans="1:14" ht="15.75" customHeight="1" x14ac:dyDescent="0.25">
      <c r="A22" s="4" t="s">
        <v>5</v>
      </c>
      <c r="B22" s="9">
        <v>50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</row>
    <row r="23" spans="1:14" ht="15.75" customHeight="1" x14ac:dyDescent="0.25">
      <c r="A23" s="4" t="s">
        <v>6</v>
      </c>
      <c r="B23" s="11">
        <f t="shared" ref="B23:M23" si="3">B22*B21</f>
        <v>150000</v>
      </c>
      <c r="C23" s="11">
        <f t="shared" si="3"/>
        <v>0</v>
      </c>
      <c r="D23" s="11">
        <f t="shared" si="3"/>
        <v>0</v>
      </c>
      <c r="E23" s="11">
        <f t="shared" si="3"/>
        <v>0</v>
      </c>
      <c r="F23" s="11">
        <f t="shared" si="3"/>
        <v>0</v>
      </c>
      <c r="G23" s="11">
        <f t="shared" si="3"/>
        <v>0</v>
      </c>
      <c r="H23" s="11">
        <f t="shared" si="3"/>
        <v>0</v>
      </c>
      <c r="I23" s="11">
        <f t="shared" si="3"/>
        <v>0</v>
      </c>
      <c r="J23" s="11">
        <f t="shared" si="3"/>
        <v>0</v>
      </c>
      <c r="K23" s="11">
        <f t="shared" si="3"/>
        <v>0</v>
      </c>
      <c r="L23" s="11">
        <f t="shared" si="3"/>
        <v>0</v>
      </c>
      <c r="M23" s="11">
        <f t="shared" si="3"/>
        <v>0</v>
      </c>
      <c r="N23" s="11">
        <f>SUM(B23:M23)</f>
        <v>150000</v>
      </c>
    </row>
  </sheetData>
  <mergeCells count="2">
    <mergeCell ref="A17:N17"/>
    <mergeCell ref="A1:N1"/>
  </mergeCells>
  <pageMargins left="0.2" right="0.2" top="0.75" bottom="0.75" header="0.3" footer="0.3"/>
  <pageSetup paperSize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1-Yr. Sales Forecast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Banayo</dc:creator>
  <cp:lastModifiedBy>Michelle Banayo</cp:lastModifiedBy>
  <dcterms:created xsi:type="dcterms:W3CDTF">2019-02-22T11:33:26Z</dcterms:created>
  <dcterms:modified xsi:type="dcterms:W3CDTF">2019-02-22T11:34:11Z</dcterms:modified>
</cp:coreProperties>
</file>